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C7" i="1" l="1"/>
  <c r="E7" i="1"/>
  <c r="F7" i="1"/>
  <c r="G7" i="1"/>
  <c r="H7" i="1"/>
  <c r="I7" i="1"/>
  <c r="J7" i="1"/>
  <c r="C6" i="1"/>
  <c r="E6" i="1"/>
  <c r="F6" i="1"/>
  <c r="G6" i="1"/>
  <c r="H6" i="1"/>
  <c r="I6" i="1"/>
  <c r="J6" i="1"/>
  <c r="C5" i="1"/>
  <c r="E5" i="1"/>
  <c r="F5" i="1"/>
  <c r="G5" i="1"/>
  <c r="H5" i="1"/>
  <c r="I5" i="1"/>
  <c r="J5" i="1"/>
  <c r="D4" i="1"/>
  <c r="D7" i="1" l="1"/>
  <c r="D6" i="1"/>
  <c r="D5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<sst xmlns="http://schemas.openxmlformats.org/spreadsheetml/2006/main" count="31" uniqueCount="29">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</sst>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E7">
            <v>80</v>
          </cell>
          <cell r="F7">
            <v>8</v>
          </cell>
          <cell r="G7">
            <v>67</v>
          </cell>
          <cell r="H7">
            <v>1</v>
          </cell>
          <cell r="I7">
            <v>4</v>
          </cell>
          <cell r="J7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27.3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f>'[2]1'!C9</f>
        <v>375</v>
      </c>
      <c r="D5" s="34" t="str">
        <f>'[2]1'!D9</f>
        <v>Чай-заварка</v>
      </c>
      <c r="E5" s="17">
        <f>'[2]1'!E9</f>
        <v>200</v>
      </c>
      <c r="F5" s="26">
        <f>'[2]1'!F9</f>
        <v>5</v>
      </c>
      <c r="G5" s="17">
        <f>'[2]1'!G9</f>
        <v>3</v>
      </c>
      <c r="H5" s="17">
        <f>'[2]1'!H9</f>
        <v>0</v>
      </c>
      <c r="I5" s="17">
        <f>'[2]1'!I9</f>
        <v>0</v>
      </c>
      <c r="J5" s="18">
        <f>'[2]1'!J9</f>
        <v>0</v>
      </c>
    </row>
    <row r="6" spans="1:10" x14ac:dyDescent="0.25">
      <c r="A6" s="7"/>
      <c r="B6" s="1" t="s">
        <v>23</v>
      </c>
      <c r="C6" s="2" t="str">
        <f>'[2]1'!C8</f>
        <v>н</v>
      </c>
      <c r="D6" s="34" t="str">
        <f>'[2]1'!D8</f>
        <v>Хлеб ржано-пшеничный</v>
      </c>
      <c r="E6" s="17">
        <f>'[2]1'!E8</f>
        <v>40</v>
      </c>
      <c r="F6" s="26">
        <f>'[2]1'!F8</f>
        <v>4</v>
      </c>
      <c r="G6" s="17">
        <f>'[2]1'!G8</f>
        <v>92</v>
      </c>
      <c r="H6" s="17">
        <f>'[2]1'!H8</f>
        <v>2</v>
      </c>
      <c r="I6" s="17">
        <f>'[2]1'!I8</f>
        <v>0</v>
      </c>
      <c r="J6" s="18">
        <f>'[2]1'!J8</f>
        <v>1</v>
      </c>
    </row>
    <row r="7" spans="1:10" x14ac:dyDescent="0.25">
      <c r="A7" s="7"/>
      <c r="B7" s="2" t="s">
        <v>18</v>
      </c>
      <c r="C7" s="2">
        <f>'[2]1'!C7</f>
        <v>202</v>
      </c>
      <c r="D7" s="34" t="str">
        <f>'[2]1'!D7</f>
        <v>Макаронные изделия отварные</v>
      </c>
      <c r="E7" s="17">
        <f>'[2]1'!E7</f>
        <v>150</v>
      </c>
      <c r="F7" s="26">
        <f>'[2]1'!F7</f>
        <v>20</v>
      </c>
      <c r="G7" s="17">
        <f>'[2]1'!G7</f>
        <v>156</v>
      </c>
      <c r="H7" s="17">
        <f>'[2]1'!H7</f>
        <v>6</v>
      </c>
      <c r="I7" s="17">
        <f>'[2]1'!I7</f>
        <v>1</v>
      </c>
      <c r="J7" s="18">
        <f>'[2]1'!J7</f>
        <v>32</v>
      </c>
    </row>
    <row r="8" spans="1:10" ht="15.75" thickBot="1" x14ac:dyDescent="0.3">
      <c r="A8" s="8"/>
      <c r="B8" s="9" t="s">
        <v>15</v>
      </c>
      <c r="C8" s="9"/>
      <c r="D8" s="35" t="str">
        <f>'[3]1'!D7</f>
        <v>Салат из квашеной капусты/соус томатный</v>
      </c>
      <c r="E8" s="19">
        <f>'[3]1'!E7</f>
        <v>80</v>
      </c>
      <c r="F8" s="27">
        <f>'[3]1'!F7</f>
        <v>8</v>
      </c>
      <c r="G8" s="19">
        <f>'[3]1'!G7</f>
        <v>67</v>
      </c>
      <c r="H8" s="19">
        <f>'[3]1'!H7</f>
        <v>1</v>
      </c>
      <c r="I8" s="19">
        <f>'[3]1'!I7</f>
        <v>4</v>
      </c>
      <c r="J8" s="20">
        <f>'[3]1'!J7</f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2023-04-30T09:03:47Z</dcterms:modified>
</cp:coreProperties>
</file>