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E4" i="1"/>
  <c r="E5" i="1"/>
  <c r="F5" i="1"/>
  <c r="E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<sst xmlns="http://schemas.openxmlformats.org/spreadsheetml/2006/main" count="33" uniqueCount="33">
  <si>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</si>
  <si>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</si>
  <si>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</si>
  <si>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</si>
  <si>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</si>
  <si>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</si>
  <si>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</si>
  <si>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</si>
  <si>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</si>
  <si>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</si>
  <si>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</si>
  <si>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</si>
  <si>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</si>
  <si>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</si>
  <si>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</si>
  <si>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</si>
  <si>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</si>
  <si>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</si>
  <si>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</si>
  <si>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</si>
  <si>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</si>
  <si>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</si>
  <si>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</si>
  <si>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</si>
  <si>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</si>
  <si>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</si>
  <si>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</si>
  <si>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</si>
  <si>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</si>
  <si>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 xml:space="preserve">Тефтели 2 вариант </t>
  </si>
  <si>
    <t xml:space="preserve">Макаронные изделия отварные </t>
  </si>
  <si>
    <t>Кампот из яблок сушёных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</si>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</sst>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  <cell r="E65">
            <v>7.93</v>
          </cell>
          <cell r="F65">
            <v>6.58</v>
          </cell>
          <cell r="G65">
            <v>9.41</v>
          </cell>
          <cell r="I65" t="str">
            <v>239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C67" t="str">
            <v>150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  <cell r="I69" t="str">
            <v>381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8" t="s">
        <v>29</v>
      </c>
      <c r="E4" s="15" t="str">
        <f>'[1]7-11 лет'!C65</f>
        <v>80</v>
      </c>
      <c r="F4" s="25">
        <v>36</v>
      </c>
      <c r="G4" s="15" t="str">
        <f>'[1]7-11 лет'!I65</f>
        <v>239</v>
      </c>
      <c r="H4" s="15">
        <f>'[1]7-11 лет'!E65</f>
        <v>7.93</v>
      </c>
      <c r="I4" s="15">
        <f>'[1]7-11 лет'!F65</f>
        <v>6.58</v>
      </c>
      <c r="J4" s="16">
        <f>'[1]7-11 лет'!G65</f>
        <v>9.41</v>
      </c>
    </row>
    <row r="5" spans="1:10" x14ac:dyDescent="0.25">
      <c r="A5" s="7"/>
      <c r="B5" s="1" t="s">
        <v>12</v>
      </c>
      <c r="C5" s="2">
        <v>47</v>
      </c>
      <c r="D5" s="34" t="s">
        <v>32</v>
      </c>
      <c r="E5" s="17" t="str">
        <f>'[1]7-11 лет'!C66</f>
        <v>30</v>
      </c>
      <c r="F5" s="26">
        <f>'[1]7-11 лет'!D66</f>
        <v>5</v>
      </c>
      <c r="G5" s="17" t="str">
        <f>'[1]7-11 лет'!I66</f>
        <v>71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202</v>
      </c>
      <c r="D6" s="34" t="s">
        <v>30</v>
      </c>
      <c r="E6" s="17" t="str">
        <f>'[1]7-11 лет'!C67</f>
        <v>150</v>
      </c>
      <c r="F6" s="26">
        <v>20</v>
      </c>
      <c r="G6" s="17" t="str">
        <f>'[1]7-11 лет'!I67</f>
        <v>128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348</v>
      </c>
      <c r="D8" s="35" t="s">
        <v>31</v>
      </c>
      <c r="E8" s="19" t="str">
        <f>'[1]7-11 лет'!C69</f>
        <v>200</v>
      </c>
      <c r="F8" s="27">
        <f>'[1]7-11 лет'!D69</f>
        <v>10</v>
      </c>
      <c r="G8" s="19" t="str">
        <f>'[1]7-11 лет'!I69</f>
        <v>381</v>
      </c>
      <c r="H8" s="19">
        <f>'[1]7-11 лет'!E69</f>
        <v>0</v>
      </c>
      <c r="I8" s="19">
        <f>'[1]7-11 лет'!F69</f>
        <v>0</v>
      </c>
      <c r="J8" s="20">
        <f>'[1]7-11 лет'!G69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2022-11-21T10:50:54Z</dcterms:modified>
</cp:coreProperties>
</file>