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<sst xmlns="http://schemas.openxmlformats.org/spreadsheetml/2006/main" count="31" uniqueCount="30">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</sst>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17">
          <cell r="B17" t="str">
            <v>Сыр (порциями) (Голландский)</v>
          </cell>
        </row>
        <row r="32">
          <cell r="B32" t="str">
            <v>Котлеты рубленые из птицы или кролика (с маслом)</v>
          </cell>
        </row>
        <row r="33">
          <cell r="B33" t="str">
            <v>Соус томатный</v>
          </cell>
        </row>
        <row r="34">
          <cell r="B34" t="str">
            <v>Овощи натуральные свежие (помидоры)</v>
          </cell>
        </row>
        <row r="35">
          <cell r="B35" t="str">
            <v>Макаронные изделия отварные</v>
          </cell>
        </row>
        <row r="36">
          <cell r="B36" t="str">
            <v>Хлеб ржано-пшеничный</v>
          </cell>
        </row>
        <row r="37">
          <cell r="B37" t="str">
            <v>Чай-заварка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38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 t="s">
        <v>29</v>
      </c>
      <c r="D5" s="34" t="str">
        <f>'[1]7-11 лет'!B33</f>
        <v>Соус томатный</v>
      </c>
      <c r="E5" s="17">
        <v>30</v>
      </c>
      <c r="F5" s="26">
        <v>3</v>
      </c>
      <c r="G5" s="17">
        <v>24</v>
      </c>
      <c r="H5" s="17">
        <v>0</v>
      </c>
      <c r="I5" s="17">
        <v>2</v>
      </c>
      <c r="J5" s="18">
        <v>1</v>
      </c>
    </row>
    <row r="6" spans="1:10" x14ac:dyDescent="0.25">
      <c r="A6" s="7"/>
      <c r="B6" s="1" t="s">
        <v>23</v>
      </c>
      <c r="C6" s="2">
        <v>71</v>
      </c>
      <c r="D6" s="34" t="str">
        <f>'[1]7-11 лет'!B34</f>
        <v>Овощи натуральные свежие (помидоры)</v>
      </c>
      <c r="E6" s="17">
        <v>30</v>
      </c>
      <c r="F6" s="26">
        <v>5</v>
      </c>
      <c r="G6" s="17">
        <v>7</v>
      </c>
      <c r="H6" s="17">
        <v>0</v>
      </c>
      <c r="I6" s="17">
        <v>0</v>
      </c>
      <c r="J6" s="18">
        <v>1</v>
      </c>
    </row>
    <row r="7" spans="1:10" x14ac:dyDescent="0.25">
      <c r="A7" s="7"/>
      <c r="B7" s="2"/>
      <c r="C7" s="2">
        <v>202</v>
      </c>
      <c r="D7" s="34" t="str">
        <f>'[1]7-11 лет'!B35</f>
        <v>Макаронные изделия отварные</v>
      </c>
      <c r="E7" s="17">
        <v>150</v>
      </c>
      <c r="F7" s="26">
        <v>20</v>
      </c>
      <c r="G7" s="17">
        <v>156</v>
      </c>
      <c r="H7" s="17">
        <v>6</v>
      </c>
      <c r="I7" s="17">
        <v>0</v>
      </c>
      <c r="J7" s="18">
        <v>32</v>
      </c>
    </row>
    <row r="8" spans="1:10" ht="15.75" thickBot="1" x14ac:dyDescent="0.3">
      <c r="A8" s="8"/>
      <c r="B8" s="9"/>
      <c r="C8" s="9" t="s">
        <v>29</v>
      </c>
      <c r="D8" s="35" t="str">
        <f>'[1]7-11 лет'!B36</f>
        <v>Хлеб ржано-пшеничный</v>
      </c>
      <c r="E8" s="19">
        <v>40</v>
      </c>
      <c r="F8" s="27"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>
        <v>375</v>
      </c>
      <c r="D9" s="33" t="str">
        <f>'[1]7-11 лет'!B37</f>
        <v>Чай-заварка</v>
      </c>
      <c r="E9" s="15">
        <v>200</v>
      </c>
      <c r="F9" s="25">
        <v>5</v>
      </c>
      <c r="G9" s="15">
        <v>3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2022-10-24T07:07:35Z</dcterms:modified>
</cp:coreProperties>
</file>